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'Бюджет'!$A$60</definedName>
    <definedName name="FIO" localSheetId="0">'Бюджет'!$F$60</definedName>
    <definedName name="SIGN" localSheetId="0">'Бюджет'!$A$60:$H$61</definedName>
  </definedNames>
  <calcPr fullCalcOnLoad="1"/>
</workbook>
</file>

<file path=xl/sharedStrings.xml><?xml version="1.0" encoding="utf-8"?>
<sst xmlns="http://schemas.openxmlformats.org/spreadsheetml/2006/main" count="322" uniqueCount="146">
  <si>
    <t>Итого</t>
  </si>
  <si>
    <t>(наименование органа, исполняющего бюджет)</t>
  </si>
  <si>
    <t>Финансовое управление администрации Ашинского муниципального района</t>
  </si>
  <si>
    <t xml:space="preserve"> на 31.01.2013 г.</t>
  </si>
  <si>
    <t>Дата печати 30.01.2013 (12:38:50)</t>
  </si>
  <si>
    <t>Бюджет: Бюджет Ашинского муниципального района</t>
  </si>
  <si>
    <t>Бланк расходов: Муниципальное дошкольное образовательное учреждение детский сад общеразвивающего вида 9 г.Сим</t>
  </si>
  <si>
    <t>Тип бланка расходов: Смета</t>
  </si>
  <si>
    <t>руб.</t>
  </si>
  <si>
    <t>КФСР</t>
  </si>
  <si>
    <t>КЦСР</t>
  </si>
  <si>
    <t>КВР</t>
  </si>
  <si>
    <t>КОСГУ</t>
  </si>
  <si>
    <t>Наименование КОСГУ</t>
  </si>
  <si>
    <t>Доп. КР</t>
  </si>
  <si>
    <t>Наименование Доп. КР</t>
  </si>
  <si>
    <t>Ассигнования 2013  год</t>
  </si>
  <si>
    <t>0701</t>
  </si>
  <si>
    <t>4208900</t>
  </si>
  <si>
    <t>001</t>
  </si>
  <si>
    <t>290</t>
  </si>
  <si>
    <t>Прочие расходы</t>
  </si>
  <si>
    <t>000</t>
  </si>
  <si>
    <t>НЕ УКАЗАНО</t>
  </si>
  <si>
    <t>4209900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</si>
  <si>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</si>
  <si>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</si>
  <si>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</si>
  <si>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</si>
  <si>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</si>
  <si>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</si>
  <si>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</si>
  <si>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</si>
  <si>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223</t>
  </si>
  <si>
    <t>Коммунальные услуги</t>
  </si>
  <si>
    <t>504</t>
  </si>
  <si>
    <t>Тепло</t>
  </si>
  <si>
    <t>505</t>
  </si>
  <si>
    <t>Водоснабжение</t>
  </si>
  <si>
    <t>506</t>
  </si>
  <si>
    <t>Электроэнергия</t>
  </si>
  <si>
    <t>508</t>
  </si>
  <si>
    <t>Водоотведение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</si>
  <si>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</si>
  <si>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</si>
  <si>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</si>
  <si>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</si>
  <si>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</si>
  <si>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</si>
  <si>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4209910</t>
  </si>
  <si>
    <t>0709</t>
  </si>
  <si>
    <t>7951500</t>
  </si>
  <si>
    <t>022</t>
  </si>
  <si>
    <t>702</t>
  </si>
  <si>
    <t>Развитие дошкольного образования в АМР на 2010-2014г.г. "Выплата надбавок к заработной плате воспитателям, младшим воспитателям, помощникам воспитателей МДОУ, МОУ, образовательных учр-х для детей дошкольного и младшего школьного возраста, заведующи одно- и двухгрупповыми МДОУ, ведущим воспитательскую работу п. 4.8"</t>
  </si>
  <si>
    <t>701</t>
  </si>
  <si>
    <t>Развитие дошкольного образования в АМР на 2010-2014г.г. "Улучшение питания детей в ДОУ" п. 3.6</t>
  </si>
  <si>
    <t>703</t>
  </si>
  <si>
    <t>Развитие дошкольного образования в АМР на 2010-2014 г.г."Обеспечение круглогодичной С-витамизации питания дошкольников в соответсвии с требованиями СанПиН" п.3.7</t>
  </si>
  <si>
    <t>704</t>
  </si>
  <si>
    <t>Развитие дошкольного образования "Обеспечение дошкольных ОУ современными программами,учебно-методическими изданиями,детской художественной литературой и развивающими играми на условиях софинансирования данного мероприятия "  п.2.5</t>
  </si>
  <si>
    <t>7951700</t>
  </si>
  <si>
    <t>310</t>
  </si>
  <si>
    <t>Увеличение стоимости основных средств</t>
  </si>
  <si>
    <t>756</t>
  </si>
  <si>
    <t>НП "Образование" "Приобретение компьютерных игровых комплексов и другого компьютерного оборудования" п. 31</t>
  </si>
  <si>
    <t xml:space="preserve">План закупок товаров (работ, услуг) </t>
  </si>
  <si>
    <t xml:space="preserve">на 2013 год </t>
  </si>
  <si>
    <t>Наименование заказчика</t>
  </si>
  <si>
    <t>МКДОУ д/с № 9 г.Сим</t>
  </si>
  <si>
    <t>Адрес местонахождения заказчика</t>
  </si>
  <si>
    <t>456022, Челябинская область, Ашинский район, г.Сим, ул.Фонтанная, 9а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</si>
  <si>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</si>
  <si>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</si>
  <si>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</si>
  <si>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</si>
  <si>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</si>
  <si>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</si>
  <si>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</si>
  <si>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Условия договора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</si>
  <si>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</si>
  <si>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</si>
  <si>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</si>
  <si>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Регион поставки товаров (выполнения работ, оказания услуг</t>
  </si>
  <si>
    <t>Выделено ассигнований на 2013 год (руб.)</t>
  </si>
  <si>
    <t>Срок исполнения договора (месяц, год)</t>
  </si>
  <si>
    <t>Способ закупки</t>
  </si>
  <si>
    <t>Код по ОКЕИ</t>
  </si>
  <si>
    <t>Код по ОКАТО</t>
  </si>
  <si>
    <t>наименование</t>
  </si>
  <si>
    <t>80.10</t>
  </si>
  <si>
    <t>Услуги связи, интернета</t>
  </si>
  <si>
    <t>Исполнитель должен обеспечить качество всех предоставляемых услуг в соответствии с техническими требованиями, установленными действующим законодательством РФ.</t>
  </si>
  <si>
    <t>г.Сим</t>
  </si>
  <si>
    <t>01.01.2013-31.12.2013</t>
  </si>
  <si>
    <t>Дератизация, дезинсекция и акарицидная обработка</t>
  </si>
  <si>
    <t>Наличие документов подтверждающих качество постовляемого товара в соответствии с действующим Законодательством РФ.</t>
  </si>
  <si>
    <t>Вневедомственная охрана (тревожная кнопка)</t>
  </si>
  <si>
    <t>Исполнитель обязан иметь действующую лицензию МВД России на осуществление негосударственной (частной) охранной деятельности. Охрана объектов должна осуществляться круглосуточно.</t>
  </si>
  <si>
    <t>Вывоз ТБО, ЖБО</t>
  </si>
  <si>
    <t>Исполнитель оказывает услуги по предоставлению контейнеров, погрузке и транспортировке твердых бытовых отходов на полигон ТБО специализированным транспортом с металлическим фургоном, оборудованным грузоподъемным механизмом.  Услуги должны быть оказаны в с</t>
  </si>
  <si>
    <t>Поставка водоснабжения, водоотведения</t>
  </si>
  <si>
    <t>Обеспечение бесперебойной подачи холодной воды (воды источника) с качеством соответсвующим качеству воды источника до точки подключения присоединенной сети; обеспечение бесперебойный прием сточных вод от Заказчика в точке подключения присоединенной сети.</t>
  </si>
  <si>
    <t>Поставка теплоэнергии</t>
  </si>
  <si>
    <t>Поставщик обязуется подавать  тепловую энергию и  теплоноситель непрерывно, подача горячей воды - в соответсвии с графиками подачи, согласованными с администрациями поселений, подача Заказчику тепловой энергии на цели отопления осуществляются в пределах отопительного сезона, начало и окончание которого устанавливается органом местного самоуправления с учетом климатических данных.</t>
  </si>
  <si>
    <t>Поставка электроэнергии</t>
  </si>
  <si>
    <t>Поставщик обязуется отпускать Заказчику электрическую энергию (мощность) в точках поставки, обеспечение передачи электической энергии в соответсвии с категорией надежности энергоснабжения Заказчика; обеспечение показателей качества электроэнергии в соответсвии с ГОСТом 13109-97.</t>
  </si>
  <si>
    <t>Услуги пожарной безопасности</t>
  </si>
  <si>
    <t>Наличие у подрядчика действующей лицензии МЧС России на право проведения работ по обслуживанию средств обеспечения пожарной безопасности зданий и сооружений. Осуществление круглосуточного приема заявок с объектов о неисправности технических средств.</t>
  </si>
  <si>
    <t>Проверка пожарных кранов, замеры сопротивления</t>
  </si>
  <si>
    <t xml:space="preserve">Исполнитель обязан иметь действующую лицензию МЧС России на производство работ по монтажу, ремонту и обслуживанию средств обеспечения пожарной безопасности зданий и сооружений. </t>
  </si>
  <si>
    <t>Поставка хозяйственных товаров</t>
  </si>
  <si>
    <t>Наличие документов подтверждающих качество постовляемого товара в соответствии с действующим Законодательством РФ. Срок годности и реализации должен соответствовать санитарно-гигиеническим требованиям.</t>
  </si>
  <si>
    <t>Поставка продуктов питания</t>
  </si>
  <si>
    <t>Продукция должна соответствовать требованиям ГОСТов или ТУ, СанПин. Продукция должна сопровождаться копиями сертификата соответствия или декларациями соответствия, удостоверениями о качестве</t>
  </si>
  <si>
    <t>Поставка медикаментов</t>
  </si>
  <si>
    <t>Услуги по подписке</t>
  </si>
  <si>
    <t>Наличие лицензии у издателя и сведения о регистрации периодических печатных изданий</t>
  </si>
  <si>
    <t>Очистка крыши от наледи, снега, вывоз снега</t>
  </si>
  <si>
    <t xml:space="preserve">Круглосуточное обеспечение технически исправного состояния электрооборудования, узлов учета и регулирования тепловой энергии и расхода холодной воды,  электроосветительных, отопительных, водопроводных, канализационных, вентиляционных систем и оборудования, в том числе аварийные работы. Услуги должны оказываться Исполнителем в соответствии с требованиями «Правил технической эксплуатации электроустановок потребителей»,  «Межотраслевых правил по охране труда  при эксплуатации электроустановок потребителей», «Правил техники безопасности». </t>
  </si>
  <si>
    <t>Приобретение учебно-методической литературы</t>
  </si>
  <si>
    <t xml:space="preserve">Исполнитель должен обеспечить качество всех предоставляемых услуг в соответствии с техническими требованиями, установленными действующим законодательством РФ. </t>
  </si>
  <si>
    <t>01.01.2013-31.12.2014</t>
  </si>
  <si>
    <t>Приобретение компьютерных игровых комплексов и другого компьютерного оборудования (Нац.проект)</t>
  </si>
  <si>
    <t>Итого:</t>
  </si>
  <si>
    <t>_________</t>
  </si>
  <si>
    <r>
      <t>"    "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                 </t>
    </r>
    <r>
      <rPr>
        <sz val="11"/>
        <color indexed="8"/>
        <rFont val="Times New Roman"/>
        <family val="1"/>
      </rPr>
      <t>20</t>
    </r>
    <r>
      <rPr>
        <u val="single"/>
        <sz val="11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г.</t>
    </r>
  </si>
  <si>
    <t>(Ф.И.О., должность руководителя (уполномоченного лица)заказчика)</t>
  </si>
  <si>
    <t xml:space="preserve">               </t>
  </si>
  <si>
    <t>(подпись)</t>
  </si>
  <si>
    <t>(дата утверждения)</t>
  </si>
  <si>
    <t>Ожидаемый результат осуществления закупки</t>
  </si>
  <si>
    <t xml:space="preserve">Создание условий для оперативной работы, обеспечение доступа сети интернет для текущей образовательной деятельности </t>
  </si>
  <si>
    <t>Профилактика и борьба с инфекциями и болезнетворными организмами</t>
  </si>
  <si>
    <t xml:space="preserve">Соблюдение требований по комплексной безопасности образовательного учреждения </t>
  </si>
  <si>
    <t xml:space="preserve">Соблюдение требований СанПиН 42-128-4690-88 по санитарным правилам содержания </t>
  </si>
  <si>
    <t>Создание условий для бесперебойного функционирования учреждения</t>
  </si>
  <si>
    <t>Соблюдение требований противопожарной безопасности</t>
  </si>
  <si>
    <t>Реализация ФГОС, утвержденных постановлением Правительства РФ от 24.02.2009 № 142</t>
  </si>
  <si>
    <t>Соблюдение требований к организации питания в общеобразовательных учреждениях СанПиН 2.4.2.2821-1</t>
  </si>
  <si>
    <t>Соблюдение требований Роспотребнадзора</t>
  </si>
  <si>
    <t>Реализация ФГОС, утвержденных постановлением Правительства РФ от 24.02.2009 № 143</t>
  </si>
  <si>
    <t>Единственный постащик (п. 2 ч. 2 ст. 55 ФЗ от 21.07.05 № 94-ФЗ)</t>
  </si>
  <si>
    <t>Запрос котировок</t>
  </si>
  <si>
    <t>Изготовление бланков</t>
  </si>
  <si>
    <t>Обсуживание электооборудования, энергооборудования, техоборудования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</si>
</sst>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color indexed="8"/>
      <name val="Times New Roman"/>
      <family val="1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MS Sans Serif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/>
    </xf>
    <xf numFmtId="2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vertical="center" textRotation="90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0" fontId="18" fillId="24" borderId="10" xfId="0" applyFont="1" applyFill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>
      <alignment horizontal="justify" vertical="top" wrapText="1"/>
    </xf>
    <xf numFmtId="0" fontId="18" fillId="0" borderId="10" xfId="0" applyFont="1" applyFill="1" applyBorder="1" applyAlignment="1" applyProtection="1">
      <alignment horizontal="justify" vertical="top" wrapText="1"/>
      <protection locked="0"/>
    </xf>
    <xf numFmtId="0" fontId="19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16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textRotation="90"/>
    </xf>
    <xf numFmtId="0" fontId="16" fillId="0" borderId="20" xfId="0" applyFont="1" applyBorder="1" applyAlignment="1">
      <alignment textRotation="90"/>
    </xf>
    <xf numFmtId="0" fontId="15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 wrapText="1"/>
    </xf>
    <xf numFmtId="0" fontId="14" fillId="0" borderId="15" xfId="42" applyFont="1" applyBorder="1" applyAlignment="1" applyProtection="1">
      <alignment horizontal="left"/>
      <protection/>
    </xf>
    <xf numFmtId="0" fontId="14" fillId="0" borderId="18" xfId="42" applyFont="1" applyBorder="1" applyAlignment="1" applyProtection="1">
      <alignment horizontal="left"/>
      <protection/>
    </xf>
    <xf numFmtId="0" fontId="14" fillId="0" borderId="17" xfId="42" applyFont="1" applyBorder="1" applyAlignment="1" applyProtection="1">
      <alignment horizontal="left"/>
      <protection/>
    </xf>
    <xf numFmtId="0" fontId="12" fillId="0" borderId="1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75</xdr:row>
      <xdr:rowOff>238125</xdr:rowOff>
    </xdr:from>
    <xdr:ext cx="5200650" cy="314325"/>
    <xdr:grpSp>
      <xdr:nvGrpSpPr>
        <xdr:cNvPr id="1" name="Group 8"/>
        <xdr:cNvGrpSpPr>
          <a:grpSpLocks/>
        </xdr:cNvGrpSpPr>
      </xdr:nvGrpSpPr>
      <xdr:grpSpPr>
        <a:xfrm>
          <a:off x="9525" y="39452550"/>
          <a:ext cx="5200650" cy="314325"/>
          <a:chOff x="1" y="641"/>
          <a:chExt cx="546" cy="33"/>
        </a:xfrm>
        <a:solidFill>
          <a:srgbClr val="FFFFFF"/>
        </a:solidFill>
      </xdr:grpSpPr>
      <xdr:sp>
        <xdr:nvSpPr>
          <xdr:cNvPr id="2" name="481"/>
          <xdr:cNvSpPr>
            <a:spLocks/>
          </xdr:cNvSpPr>
        </xdr:nvSpPr>
        <xdr:spPr>
          <a:xfrm>
            <a:off x="1" y="641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482"/>
          <xdr:cNvSpPr>
            <a:spLocks/>
          </xdr:cNvSpPr>
        </xdr:nvSpPr>
        <xdr:spPr>
          <a:xfrm>
            <a:off x="225" y="641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83"/>
          <xdr:cNvSpPr>
            <a:spLocks/>
          </xdr:cNvSpPr>
        </xdr:nvSpPr>
        <xdr:spPr>
          <a:xfrm>
            <a:off x="353" y="641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487"/>
          <xdr:cNvSpPr>
            <a:spLocks/>
          </xdr:cNvSpPr>
        </xdr:nvSpPr>
        <xdr:spPr>
          <a:xfrm>
            <a:off x="225" y="658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489"/>
          <xdr:cNvSpPr>
            <a:spLocks/>
          </xdr:cNvSpPr>
        </xdr:nvSpPr>
        <xdr:spPr>
          <a:xfrm>
            <a:off x="225" y="658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488"/>
          <xdr:cNvSpPr>
            <a:spLocks/>
          </xdr:cNvSpPr>
        </xdr:nvSpPr>
        <xdr:spPr>
          <a:xfrm>
            <a:off x="353" y="658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490"/>
          <xdr:cNvSpPr>
            <a:spLocks/>
          </xdr:cNvSpPr>
        </xdr:nvSpPr>
        <xdr:spPr>
          <a:xfrm>
            <a:off x="353" y="658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76</xdr:row>
      <xdr:rowOff>247650</xdr:rowOff>
    </xdr:from>
    <xdr:ext cx="5200650" cy="314325"/>
    <xdr:grpSp>
      <xdr:nvGrpSpPr>
        <xdr:cNvPr id="9" name="Group 16"/>
        <xdr:cNvGrpSpPr>
          <a:grpSpLocks/>
        </xdr:cNvGrpSpPr>
      </xdr:nvGrpSpPr>
      <xdr:grpSpPr>
        <a:xfrm>
          <a:off x="9525" y="40005000"/>
          <a:ext cx="5200650" cy="314325"/>
          <a:chOff x="1" y="699"/>
          <a:chExt cx="546" cy="33"/>
        </a:xfrm>
        <a:solidFill>
          <a:srgbClr val="FFFFFF"/>
        </a:solidFill>
      </xdr:grpSpPr>
      <xdr:sp>
        <xdr:nvSpPr>
          <xdr:cNvPr id="10" name="524"/>
          <xdr:cNvSpPr>
            <a:spLocks/>
          </xdr:cNvSpPr>
        </xdr:nvSpPr>
        <xdr:spPr>
          <a:xfrm>
            <a:off x="1" y="699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525"/>
          <xdr:cNvSpPr>
            <a:spLocks/>
          </xdr:cNvSpPr>
        </xdr:nvSpPr>
        <xdr:spPr>
          <a:xfrm>
            <a:off x="225" y="699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526"/>
          <xdr:cNvSpPr>
            <a:spLocks/>
          </xdr:cNvSpPr>
        </xdr:nvSpPr>
        <xdr:spPr>
          <a:xfrm>
            <a:off x="353" y="699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530"/>
          <xdr:cNvSpPr>
            <a:spLocks/>
          </xdr:cNvSpPr>
        </xdr:nvSpPr>
        <xdr:spPr>
          <a:xfrm>
            <a:off x="225" y="716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532"/>
          <xdr:cNvSpPr>
            <a:spLocks/>
          </xdr:cNvSpPr>
        </xdr:nvSpPr>
        <xdr:spPr>
          <a:xfrm>
            <a:off x="225" y="716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531"/>
          <xdr:cNvSpPr>
            <a:spLocks/>
          </xdr:cNvSpPr>
        </xdr:nvSpPr>
        <xdr:spPr>
          <a:xfrm>
            <a:off x="353" y="716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533"/>
          <xdr:cNvSpPr>
            <a:spLocks/>
          </xdr:cNvSpPr>
        </xdr:nvSpPr>
        <xdr:spPr>
          <a:xfrm>
            <a:off x="353" y="716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77"/>
  <sheetViews>
    <sheetView showGridLines="0" tabSelected="1" zoomScalePageLayoutView="0" workbookViewId="0" topLeftCell="A46">
      <selection activeCell="I18" sqref="I18"/>
    </sheetView>
  </sheetViews>
  <sheetFormatPr defaultColWidth="9.140625" defaultRowHeight="12.75" customHeight="1"/>
  <cols>
    <col min="1" max="3" width="6.7109375" style="0" customWidth="1"/>
    <col min="4" max="4" width="22.00390625" style="0" customWidth="1"/>
    <col min="5" max="5" width="35.28125" style="0" customWidth="1"/>
    <col min="6" max="6" width="6.7109375" style="0" customWidth="1"/>
    <col min="7" max="7" width="17.8515625" style="0" customWidth="1"/>
    <col min="8" max="8" width="11.57421875" style="0" customWidth="1"/>
    <col min="10" max="10" width="13.00390625" style="0" customWidth="1"/>
    <col min="11" max="11" width="16.140625" style="0" customWidth="1"/>
    <col min="12" max="12" width="33.00390625" style="0" customWidth="1"/>
  </cols>
  <sheetData>
    <row r="1" spans="2:12" ht="18" customHeight="1">
      <c r="B1" s="74" t="s">
        <v>66</v>
      </c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2:12" ht="21.75" customHeight="1">
      <c r="B2" s="74" t="s">
        <v>67</v>
      </c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2:12" ht="21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2:12" ht="18.75" customHeight="1">
      <c r="B4" s="68" t="s">
        <v>68</v>
      </c>
      <c r="C4" s="72"/>
      <c r="D4" s="72"/>
      <c r="E4" s="72"/>
      <c r="F4" s="73"/>
      <c r="G4" s="59" t="s">
        <v>69</v>
      </c>
      <c r="H4" s="60"/>
      <c r="I4" s="60"/>
      <c r="J4" s="60"/>
      <c r="K4" s="60"/>
      <c r="L4" s="61"/>
    </row>
    <row r="5" spans="2:12" ht="19.5" customHeight="1">
      <c r="B5" s="68" t="s">
        <v>70</v>
      </c>
      <c r="C5" s="66"/>
      <c r="D5" s="66"/>
      <c r="E5" s="66"/>
      <c r="F5" s="67"/>
      <c r="G5" s="59" t="s">
        <v>71</v>
      </c>
      <c r="H5" s="60"/>
      <c r="I5" s="60"/>
      <c r="J5" s="60"/>
      <c r="K5" s="60"/>
      <c r="L5" s="61"/>
    </row>
    <row r="6" spans="2:12" ht="15" customHeight="1">
      <c r="B6" s="65" t="s">
        <v>72</v>
      </c>
      <c r="C6" s="66"/>
      <c r="D6" s="66"/>
      <c r="E6" s="66"/>
      <c r="F6" s="67"/>
      <c r="G6" s="59"/>
      <c r="H6" s="60"/>
      <c r="I6" s="60"/>
      <c r="J6" s="60"/>
      <c r="K6" s="60"/>
      <c r="L6" s="61"/>
    </row>
    <row r="7" spans="2:12" ht="13.5" customHeight="1">
      <c r="B7" s="68" t="s">
        <v>73</v>
      </c>
      <c r="C7" s="66"/>
      <c r="D7" s="66"/>
      <c r="E7" s="66"/>
      <c r="F7" s="67"/>
      <c r="G7" s="69"/>
      <c r="H7" s="70"/>
      <c r="I7" s="70"/>
      <c r="J7" s="70"/>
      <c r="K7" s="70"/>
      <c r="L7" s="71"/>
    </row>
    <row r="8" spans="2:12" ht="15.75">
      <c r="B8" s="65" t="s">
        <v>74</v>
      </c>
      <c r="C8" s="72"/>
      <c r="D8" s="72"/>
      <c r="E8" s="72"/>
      <c r="F8" s="73"/>
      <c r="G8" s="59">
        <v>7401005577</v>
      </c>
      <c r="H8" s="60"/>
      <c r="I8" s="60"/>
      <c r="J8" s="60"/>
      <c r="K8" s="60"/>
      <c r="L8" s="61"/>
    </row>
    <row r="9" spans="2:12" ht="15.75">
      <c r="B9" s="59" t="s">
        <v>75</v>
      </c>
      <c r="C9" s="60"/>
      <c r="D9" s="60"/>
      <c r="E9" s="60"/>
      <c r="F9" s="61"/>
      <c r="G9" s="59">
        <v>740101001</v>
      </c>
      <c r="H9" s="60"/>
      <c r="I9" s="60"/>
      <c r="J9" s="60"/>
      <c r="K9" s="60"/>
      <c r="L9" s="61"/>
    </row>
    <row r="10" spans="2:12" ht="15.75">
      <c r="B10" s="59" t="s">
        <v>76</v>
      </c>
      <c r="C10" s="60"/>
      <c r="D10" s="60"/>
      <c r="E10" s="60"/>
      <c r="F10" s="61"/>
      <c r="G10" s="59">
        <v>75209505000</v>
      </c>
      <c r="H10" s="60"/>
      <c r="I10" s="60"/>
      <c r="J10" s="60"/>
      <c r="K10" s="60"/>
      <c r="L10" s="61"/>
    </row>
    <row r="11" spans="2:12" ht="15.75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2:12" ht="21.75" customHeight="1">
      <c r="B12" s="48" t="s">
        <v>77</v>
      </c>
      <c r="C12" s="48" t="s">
        <v>78</v>
      </c>
      <c r="D12" s="62" t="s">
        <v>79</v>
      </c>
      <c r="E12" s="38"/>
      <c r="F12" s="38"/>
      <c r="G12" s="38"/>
      <c r="H12" s="38"/>
      <c r="I12" s="38"/>
      <c r="J12" s="38"/>
      <c r="K12" s="38"/>
      <c r="L12" s="39"/>
    </row>
    <row r="13" spans="2:12" ht="67.5" customHeight="1">
      <c r="B13" s="49"/>
      <c r="C13" s="49"/>
      <c r="D13" s="51" t="s">
        <v>80</v>
      </c>
      <c r="E13" s="51" t="s">
        <v>81</v>
      </c>
      <c r="F13" s="18" t="s">
        <v>82</v>
      </c>
      <c r="G13" s="53" t="s">
        <v>83</v>
      </c>
      <c r="H13" s="54"/>
      <c r="I13" s="55" t="s">
        <v>84</v>
      </c>
      <c r="J13" s="51" t="s">
        <v>85</v>
      </c>
      <c r="K13" s="58" t="s">
        <v>86</v>
      </c>
      <c r="L13" s="63" t="s">
        <v>131</v>
      </c>
    </row>
    <row r="14" spans="2:12" ht="90.75" customHeight="1">
      <c r="B14" s="50"/>
      <c r="C14" s="50"/>
      <c r="D14" s="52"/>
      <c r="E14" s="52"/>
      <c r="F14" s="19" t="s">
        <v>87</v>
      </c>
      <c r="G14" s="20" t="s">
        <v>88</v>
      </c>
      <c r="H14" s="19" t="s">
        <v>89</v>
      </c>
      <c r="I14" s="56"/>
      <c r="J14" s="57"/>
      <c r="K14" s="52"/>
      <c r="L14" s="64"/>
    </row>
    <row r="15" spans="2:12" ht="15.75">
      <c r="B15" s="21">
        <v>1</v>
      </c>
      <c r="C15" s="21">
        <v>2</v>
      </c>
      <c r="D15" s="22">
        <v>3</v>
      </c>
      <c r="E15" s="22">
        <v>4</v>
      </c>
      <c r="F15" s="22">
        <v>5</v>
      </c>
      <c r="G15" s="22">
        <v>6</v>
      </c>
      <c r="H15" s="22">
        <v>7</v>
      </c>
      <c r="I15" s="22">
        <v>8</v>
      </c>
      <c r="J15" s="22">
        <v>9</v>
      </c>
      <c r="K15" s="23">
        <v>10</v>
      </c>
      <c r="L15" s="36">
        <v>11</v>
      </c>
    </row>
    <row r="16" spans="2:12" ht="50.25" customHeight="1">
      <c r="B16" s="22">
        <v>1</v>
      </c>
      <c r="C16" s="22" t="s">
        <v>90</v>
      </c>
      <c r="D16" s="22" t="s">
        <v>91</v>
      </c>
      <c r="E16" s="24" t="s">
        <v>92</v>
      </c>
      <c r="F16" s="22">
        <v>362</v>
      </c>
      <c r="G16" s="22">
        <v>75209505000</v>
      </c>
      <c r="H16" s="22" t="s">
        <v>93</v>
      </c>
      <c r="I16" s="22">
        <v>21450</v>
      </c>
      <c r="J16" s="25" t="s">
        <v>94</v>
      </c>
      <c r="K16" s="24" t="s">
        <v>142</v>
      </c>
      <c r="L16" s="36" t="s">
        <v>132</v>
      </c>
    </row>
    <row r="17" spans="2:12" ht="64.5" customHeight="1">
      <c r="B17" s="22">
        <v>2</v>
      </c>
      <c r="C17" s="22" t="s">
        <v>90</v>
      </c>
      <c r="D17" s="22" t="s">
        <v>95</v>
      </c>
      <c r="E17" s="24" t="s">
        <v>96</v>
      </c>
      <c r="F17" s="22">
        <v>362</v>
      </c>
      <c r="G17" s="22">
        <v>75209505000</v>
      </c>
      <c r="H17" s="22" t="s">
        <v>93</v>
      </c>
      <c r="I17" s="22">
        <v>6200</v>
      </c>
      <c r="J17" s="25" t="s">
        <v>94</v>
      </c>
      <c r="K17" s="24" t="s">
        <v>142</v>
      </c>
      <c r="L17" s="36" t="s">
        <v>133</v>
      </c>
    </row>
    <row r="18" spans="2:12" ht="62.25" customHeight="1">
      <c r="B18" s="22">
        <v>3</v>
      </c>
      <c r="C18" s="22" t="s">
        <v>90</v>
      </c>
      <c r="D18" s="22" t="s">
        <v>97</v>
      </c>
      <c r="E18" s="24" t="s">
        <v>98</v>
      </c>
      <c r="F18" s="22">
        <v>359</v>
      </c>
      <c r="G18" s="22">
        <v>75209505000</v>
      </c>
      <c r="H18" s="22" t="s">
        <v>93</v>
      </c>
      <c r="I18" s="22">
        <v>58276</v>
      </c>
      <c r="J18" s="25" t="s">
        <v>94</v>
      </c>
      <c r="K18" s="24" t="s">
        <v>142</v>
      </c>
      <c r="L18" s="36" t="s">
        <v>134</v>
      </c>
    </row>
    <row r="19" spans="2:12" ht="88.5" customHeight="1">
      <c r="B19" s="22">
        <v>4</v>
      </c>
      <c r="C19" s="22" t="s">
        <v>90</v>
      </c>
      <c r="D19" s="22" t="s">
        <v>99</v>
      </c>
      <c r="E19" s="26" t="s">
        <v>100</v>
      </c>
      <c r="F19" s="22">
        <v>360</v>
      </c>
      <c r="G19" s="22">
        <v>75209505000</v>
      </c>
      <c r="H19" s="22" t="s">
        <v>93</v>
      </c>
      <c r="I19" s="22">
        <v>11417</v>
      </c>
      <c r="J19" s="25" t="s">
        <v>94</v>
      </c>
      <c r="K19" s="24" t="s">
        <v>142</v>
      </c>
      <c r="L19" s="36" t="s">
        <v>135</v>
      </c>
    </row>
    <row r="20" spans="2:12" ht="73.5" customHeight="1">
      <c r="B20" s="22">
        <v>5</v>
      </c>
      <c r="C20" s="22" t="s">
        <v>90</v>
      </c>
      <c r="D20" s="22" t="s">
        <v>101</v>
      </c>
      <c r="E20" s="27" t="s">
        <v>102</v>
      </c>
      <c r="F20" s="22">
        <v>359</v>
      </c>
      <c r="G20" s="22">
        <v>75209505000</v>
      </c>
      <c r="H20" s="22" t="s">
        <v>93</v>
      </c>
      <c r="I20" s="22">
        <v>40910</v>
      </c>
      <c r="J20" s="25" t="s">
        <v>94</v>
      </c>
      <c r="K20" s="24" t="s">
        <v>142</v>
      </c>
      <c r="L20" s="36" t="s">
        <v>136</v>
      </c>
    </row>
    <row r="21" spans="2:12" ht="116.25" customHeight="1">
      <c r="B21" s="22">
        <v>6</v>
      </c>
      <c r="C21" s="22" t="s">
        <v>90</v>
      </c>
      <c r="D21" s="22" t="s">
        <v>103</v>
      </c>
      <c r="E21" s="27" t="s">
        <v>104</v>
      </c>
      <c r="F21" s="22">
        <v>359</v>
      </c>
      <c r="G21" s="22">
        <v>75209505000</v>
      </c>
      <c r="H21" s="22" t="s">
        <v>93</v>
      </c>
      <c r="I21" s="22">
        <v>701860</v>
      </c>
      <c r="J21" s="25" t="s">
        <v>94</v>
      </c>
      <c r="K21" s="24" t="s">
        <v>142</v>
      </c>
      <c r="L21" s="36" t="s">
        <v>136</v>
      </c>
    </row>
    <row r="22" spans="2:12" ht="87.75" customHeight="1">
      <c r="B22" s="22">
        <v>7</v>
      </c>
      <c r="C22" s="22" t="s">
        <v>90</v>
      </c>
      <c r="D22" s="22" t="s">
        <v>105</v>
      </c>
      <c r="E22" s="27" t="s">
        <v>106</v>
      </c>
      <c r="F22" s="22">
        <v>359</v>
      </c>
      <c r="G22" s="22">
        <v>75209505000</v>
      </c>
      <c r="H22" s="22" t="s">
        <v>93</v>
      </c>
      <c r="I22" s="22">
        <v>138100</v>
      </c>
      <c r="J22" s="25" t="s">
        <v>94</v>
      </c>
      <c r="K22" s="24" t="s">
        <v>142</v>
      </c>
      <c r="L22" s="36" t="s">
        <v>136</v>
      </c>
    </row>
    <row r="23" spans="2:12" ht="74.25" customHeight="1">
      <c r="B23" s="22">
        <v>8</v>
      </c>
      <c r="C23" s="22" t="s">
        <v>90</v>
      </c>
      <c r="D23" s="22" t="s">
        <v>107</v>
      </c>
      <c r="E23" s="24" t="s">
        <v>108</v>
      </c>
      <c r="F23" s="22">
        <v>359</v>
      </c>
      <c r="G23" s="22">
        <v>75209505000</v>
      </c>
      <c r="H23" s="22" t="s">
        <v>93</v>
      </c>
      <c r="I23" s="22">
        <v>11400</v>
      </c>
      <c r="J23" s="25" t="s">
        <v>94</v>
      </c>
      <c r="K23" s="24" t="s">
        <v>142</v>
      </c>
      <c r="L23" s="36" t="s">
        <v>137</v>
      </c>
    </row>
    <row r="24" spans="2:12" ht="48" customHeight="1">
      <c r="B24" s="22">
        <v>9</v>
      </c>
      <c r="C24" s="22" t="s">
        <v>90</v>
      </c>
      <c r="D24" s="22" t="s">
        <v>109</v>
      </c>
      <c r="E24" s="24" t="s">
        <v>110</v>
      </c>
      <c r="F24" s="22">
        <v>366</v>
      </c>
      <c r="G24" s="22">
        <v>75209505000</v>
      </c>
      <c r="H24" s="22" t="s">
        <v>93</v>
      </c>
      <c r="I24" s="22">
        <v>13288</v>
      </c>
      <c r="J24" s="25" t="s">
        <v>94</v>
      </c>
      <c r="K24" s="24" t="s">
        <v>142</v>
      </c>
      <c r="L24" s="36" t="s">
        <v>137</v>
      </c>
    </row>
    <row r="25" spans="2:12" ht="47.25" customHeight="1">
      <c r="B25" s="22">
        <v>10</v>
      </c>
      <c r="C25" s="22" t="s">
        <v>90</v>
      </c>
      <c r="D25" s="22" t="s">
        <v>111</v>
      </c>
      <c r="E25" s="24" t="s">
        <v>112</v>
      </c>
      <c r="F25" s="22">
        <v>796</v>
      </c>
      <c r="G25" s="22">
        <v>75209505000</v>
      </c>
      <c r="H25" s="22" t="s">
        <v>93</v>
      </c>
      <c r="I25" s="22">
        <v>50000</v>
      </c>
      <c r="J25" s="25" t="s">
        <v>94</v>
      </c>
      <c r="K25" s="24" t="s">
        <v>142</v>
      </c>
      <c r="L25" s="36" t="s">
        <v>138</v>
      </c>
    </row>
    <row r="26" spans="2:12" ht="59.25" customHeight="1">
      <c r="B26" s="22">
        <v>11</v>
      </c>
      <c r="C26" s="22" t="s">
        <v>90</v>
      </c>
      <c r="D26" s="22" t="s">
        <v>113</v>
      </c>
      <c r="E26" s="24" t="s">
        <v>114</v>
      </c>
      <c r="F26" s="22">
        <v>796</v>
      </c>
      <c r="G26" s="22">
        <v>75209505000</v>
      </c>
      <c r="H26" s="22" t="s">
        <v>93</v>
      </c>
      <c r="I26" s="22">
        <v>219904</v>
      </c>
      <c r="J26" s="25" t="s">
        <v>94</v>
      </c>
      <c r="K26" s="24" t="s">
        <v>143</v>
      </c>
      <c r="L26" s="36" t="s">
        <v>139</v>
      </c>
    </row>
    <row r="27" spans="2:12" ht="60" customHeight="1">
      <c r="B27" s="22">
        <v>12</v>
      </c>
      <c r="C27" s="22" t="s">
        <v>90</v>
      </c>
      <c r="D27" s="22" t="s">
        <v>115</v>
      </c>
      <c r="E27" s="24" t="s">
        <v>114</v>
      </c>
      <c r="F27" s="22">
        <v>796</v>
      </c>
      <c r="G27" s="22">
        <v>75209505000</v>
      </c>
      <c r="H27" s="22" t="s">
        <v>93</v>
      </c>
      <c r="I27" s="22">
        <v>20000</v>
      </c>
      <c r="J27" s="25" t="s">
        <v>94</v>
      </c>
      <c r="K27" s="24" t="s">
        <v>142</v>
      </c>
      <c r="L27" s="36" t="s">
        <v>140</v>
      </c>
    </row>
    <row r="28" spans="2:12" ht="48" customHeight="1">
      <c r="B28" s="22">
        <v>13</v>
      </c>
      <c r="C28" s="22" t="s">
        <v>90</v>
      </c>
      <c r="D28" s="22" t="s">
        <v>116</v>
      </c>
      <c r="E28" s="24" t="s">
        <v>117</v>
      </c>
      <c r="F28" s="22">
        <v>365</v>
      </c>
      <c r="G28" s="22">
        <v>75209505000</v>
      </c>
      <c r="H28" s="22" t="s">
        <v>93</v>
      </c>
      <c r="I28" s="22">
        <v>1500</v>
      </c>
      <c r="J28" s="25" t="s">
        <v>94</v>
      </c>
      <c r="K28" s="24" t="s">
        <v>142</v>
      </c>
      <c r="L28" s="36" t="s">
        <v>138</v>
      </c>
    </row>
    <row r="29" spans="2:12" ht="51" customHeight="1">
      <c r="B29" s="22">
        <v>14</v>
      </c>
      <c r="C29" s="22" t="s">
        <v>90</v>
      </c>
      <c r="D29" s="22" t="s">
        <v>118</v>
      </c>
      <c r="E29" s="24" t="s">
        <v>92</v>
      </c>
      <c r="F29" s="22">
        <v>365</v>
      </c>
      <c r="G29" s="22">
        <v>75209505000</v>
      </c>
      <c r="H29" s="22" t="s">
        <v>93</v>
      </c>
      <c r="I29" s="22">
        <v>3000</v>
      </c>
      <c r="J29" s="25" t="s">
        <v>94</v>
      </c>
      <c r="K29" s="24" t="s">
        <v>142</v>
      </c>
      <c r="L29" s="36" t="s">
        <v>136</v>
      </c>
    </row>
    <row r="30" spans="2:12" ht="158.25" customHeight="1">
      <c r="B30" s="22">
        <v>15</v>
      </c>
      <c r="C30" s="22" t="s">
        <v>90</v>
      </c>
      <c r="D30" s="22" t="s">
        <v>145</v>
      </c>
      <c r="E30" s="28" t="s">
        <v>119</v>
      </c>
      <c r="F30" s="22">
        <v>362</v>
      </c>
      <c r="G30" s="22">
        <v>75209505000</v>
      </c>
      <c r="H30" s="22" t="s">
        <v>93</v>
      </c>
      <c r="I30" s="22">
        <v>38414</v>
      </c>
      <c r="J30" s="25" t="s">
        <v>94</v>
      </c>
      <c r="K30" s="24" t="s">
        <v>142</v>
      </c>
      <c r="L30" s="36" t="s">
        <v>138</v>
      </c>
    </row>
    <row r="31" spans="2:12" ht="77.25" customHeight="1">
      <c r="B31" s="22">
        <v>16</v>
      </c>
      <c r="C31" s="22" t="s">
        <v>90</v>
      </c>
      <c r="D31" s="22" t="s">
        <v>120</v>
      </c>
      <c r="E31" s="24" t="s">
        <v>121</v>
      </c>
      <c r="F31" s="22">
        <v>796</v>
      </c>
      <c r="G31" s="22">
        <v>75403000000</v>
      </c>
      <c r="H31" s="22" t="s">
        <v>93</v>
      </c>
      <c r="I31" s="22">
        <v>5000</v>
      </c>
      <c r="J31" s="25" t="s">
        <v>94</v>
      </c>
      <c r="K31" s="24" t="s">
        <v>142</v>
      </c>
      <c r="L31" s="36" t="s">
        <v>138</v>
      </c>
    </row>
    <row r="32" spans="2:12" ht="67.5" customHeight="1">
      <c r="B32" s="22">
        <v>17</v>
      </c>
      <c r="C32" s="22" t="s">
        <v>90</v>
      </c>
      <c r="D32" s="22" t="s">
        <v>144</v>
      </c>
      <c r="E32" s="24" t="s">
        <v>92</v>
      </c>
      <c r="F32" s="22">
        <v>796</v>
      </c>
      <c r="G32" s="22">
        <v>75209505000</v>
      </c>
      <c r="H32" s="22" t="s">
        <v>93</v>
      </c>
      <c r="I32" s="22">
        <v>3000</v>
      </c>
      <c r="J32" s="25" t="s">
        <v>122</v>
      </c>
      <c r="K32" s="24" t="s">
        <v>142</v>
      </c>
      <c r="L32" s="36" t="s">
        <v>138</v>
      </c>
    </row>
    <row r="33" spans="2:12" ht="111.75" customHeight="1">
      <c r="B33" s="22">
        <v>18</v>
      </c>
      <c r="C33" s="22" t="s">
        <v>90</v>
      </c>
      <c r="D33" s="22" t="s">
        <v>123</v>
      </c>
      <c r="E33" s="24" t="s">
        <v>92</v>
      </c>
      <c r="F33" s="22">
        <v>796</v>
      </c>
      <c r="G33" s="22">
        <v>75209505000</v>
      </c>
      <c r="H33" s="22" t="s">
        <v>93</v>
      </c>
      <c r="I33" s="22">
        <v>45000</v>
      </c>
      <c r="J33" s="25" t="s">
        <v>122</v>
      </c>
      <c r="K33" s="24" t="s">
        <v>142</v>
      </c>
      <c r="L33" s="36" t="s">
        <v>141</v>
      </c>
    </row>
    <row r="34" spans="2:12" ht="31.5" customHeight="1">
      <c r="B34" s="40" t="s">
        <v>124</v>
      </c>
      <c r="C34" s="41"/>
      <c r="D34" s="41"/>
      <c r="E34" s="41"/>
      <c r="F34" s="41"/>
      <c r="G34" s="41"/>
      <c r="H34" s="42"/>
      <c r="I34" s="29">
        <f>SUM(I16:I33)</f>
        <v>1388719</v>
      </c>
      <c r="J34" s="22"/>
      <c r="K34" s="22"/>
      <c r="L34" s="37"/>
    </row>
    <row r="35" s="30" customFormat="1" ht="15"/>
    <row r="36" s="30" customFormat="1" ht="15"/>
    <row r="37" spans="2:11" s="30" customFormat="1" ht="15.75">
      <c r="B37" s="31"/>
      <c r="C37" s="31"/>
      <c r="D37" s="31"/>
      <c r="E37" s="31"/>
      <c r="F37" s="31"/>
      <c r="G37" s="32" t="s">
        <v>125</v>
      </c>
      <c r="H37" s="43" t="s">
        <v>126</v>
      </c>
      <c r="I37" s="43"/>
      <c r="J37" s="33"/>
      <c r="K37" s="34"/>
    </row>
    <row r="38" spans="2:10" s="30" customFormat="1" ht="15">
      <c r="B38" s="35" t="s">
        <v>127</v>
      </c>
      <c r="F38" s="34" t="s">
        <v>128</v>
      </c>
      <c r="G38" s="32" t="s">
        <v>129</v>
      </c>
      <c r="H38" s="44" t="s">
        <v>130</v>
      </c>
      <c r="I38" s="45"/>
      <c r="J38" s="33"/>
    </row>
    <row r="39" s="30" customFormat="1" ht="15"/>
    <row r="40" s="30" customFormat="1" ht="15">
      <c r="L40"/>
    </row>
    <row r="42" spans="1:10" ht="12.75" customHeight="1">
      <c r="A42" s="5" t="s">
        <v>2</v>
      </c>
      <c r="B42" s="5"/>
      <c r="C42" s="5"/>
      <c r="D42" s="1"/>
      <c r="E42" s="1"/>
      <c r="F42" s="1"/>
      <c r="G42" s="1"/>
      <c r="H42" s="1"/>
      <c r="I42" s="1"/>
      <c r="J42" s="1"/>
    </row>
    <row r="43" spans="1:10" ht="12.75" customHeight="1">
      <c r="A43" s="4" t="s">
        <v>1</v>
      </c>
      <c r="B43" s="1"/>
      <c r="C43" s="1"/>
      <c r="D43" s="1"/>
      <c r="E43" s="1"/>
      <c r="F43" s="1"/>
      <c r="G43" s="1"/>
      <c r="H43" s="1"/>
      <c r="I43" s="1"/>
      <c r="J43" s="1"/>
    </row>
    <row r="44" spans="1:10" ht="12.75" customHeight="1">
      <c r="A44" s="7"/>
      <c r="B44" s="3"/>
      <c r="C44" s="3"/>
      <c r="D44" s="3"/>
      <c r="E44" s="3"/>
      <c r="F44" s="3"/>
      <c r="G44" s="3"/>
      <c r="H44" s="3"/>
      <c r="I44" s="3"/>
      <c r="J44" s="3"/>
    </row>
    <row r="45" spans="1:10" ht="12.75" customHeight="1">
      <c r="A45" s="7" t="s">
        <v>3</v>
      </c>
      <c r="B45" s="3"/>
      <c r="C45" s="3"/>
      <c r="D45" s="3"/>
      <c r="E45" s="6"/>
      <c r="F45" s="3"/>
      <c r="G45" s="6"/>
      <c r="H45" s="6"/>
      <c r="I45" s="3"/>
      <c r="J45" s="3"/>
    </row>
    <row r="46" spans="1:10" ht="12.75" customHeight="1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1"/>
    </row>
    <row r="47" spans="1:10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 t="s">
        <v>5</v>
      </c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 t="s">
        <v>6</v>
      </c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 t="s">
        <v>7</v>
      </c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 t="s">
        <v>8</v>
      </c>
      <c r="B52" s="1"/>
      <c r="C52" s="1"/>
      <c r="D52" s="1"/>
      <c r="E52" s="1"/>
      <c r="F52" s="1"/>
      <c r="G52" s="1"/>
      <c r="H52" s="1"/>
      <c r="I52" s="1"/>
      <c r="J52" s="1"/>
    </row>
    <row r="53" spans="1:8" ht="21">
      <c r="A53" s="2" t="s">
        <v>9</v>
      </c>
      <c r="B53" s="2" t="s">
        <v>10</v>
      </c>
      <c r="C53" s="2" t="s">
        <v>11</v>
      </c>
      <c r="D53" s="2" t="s">
        <v>12</v>
      </c>
      <c r="E53" s="2" t="s">
        <v>13</v>
      </c>
      <c r="F53" s="2" t="s">
        <v>14</v>
      </c>
      <c r="G53" s="2" t="s">
        <v>15</v>
      </c>
      <c r="H53" s="2" t="s">
        <v>16</v>
      </c>
    </row>
    <row r="54" spans="1:8" ht="12.75">
      <c r="A54" s="8" t="s">
        <v>17</v>
      </c>
      <c r="B54" s="8" t="s">
        <v>18</v>
      </c>
      <c r="C54" s="8" t="s">
        <v>19</v>
      </c>
      <c r="D54" s="8" t="s">
        <v>20</v>
      </c>
      <c r="E54" s="11" t="s">
        <v>21</v>
      </c>
      <c r="F54" s="8" t="s">
        <v>22</v>
      </c>
      <c r="G54" s="11" t="s">
        <v>23</v>
      </c>
      <c r="H54" s="13">
        <v>204130</v>
      </c>
    </row>
    <row r="55" spans="1:8" ht="12.75">
      <c r="A55" s="8" t="s">
        <v>17</v>
      </c>
      <c r="B55" s="8" t="s">
        <v>24</v>
      </c>
      <c r="C55" s="8" t="s">
        <v>19</v>
      </c>
      <c r="D55" s="8" t="s">
        <v>25</v>
      </c>
      <c r="E55" s="11" t="s">
        <v>26</v>
      </c>
      <c r="F55" s="8" t="s">
        <v>22</v>
      </c>
      <c r="G55" s="11" t="s">
        <v>23</v>
      </c>
      <c r="H55" s="13">
        <v>1153750</v>
      </c>
    </row>
    <row r="56" spans="1:8" ht="12.75">
      <c r="A56" s="8" t="s">
        <v>17</v>
      </c>
      <c r="B56" s="8" t="s">
        <v>24</v>
      </c>
      <c r="C56" s="8" t="s">
        <v>19</v>
      </c>
      <c r="D56" s="8" t="s">
        <v>27</v>
      </c>
      <c r="E56" s="11" t="s">
        <v>28</v>
      </c>
      <c r="F56" s="8" t="s">
        <v>22</v>
      </c>
      <c r="G56" s="11" t="s">
        <v>23</v>
      </c>
      <c r="H56" s="13">
        <v>4800</v>
      </c>
    </row>
    <row r="57" spans="1:8" ht="12.75">
      <c r="A57" s="8" t="s">
        <v>17</v>
      </c>
      <c r="B57" s="8" t="s">
        <v>24</v>
      </c>
      <c r="C57" s="8" t="s">
        <v>19</v>
      </c>
      <c r="D57" s="8" t="s">
        <v>29</v>
      </c>
      <c r="E57" s="11" t="s">
        <v>30</v>
      </c>
      <c r="F57" s="8" t="s">
        <v>22</v>
      </c>
      <c r="G57" s="11" t="s">
        <v>23</v>
      </c>
      <c r="H57" s="13">
        <v>348432</v>
      </c>
    </row>
    <row r="58" spans="1:8" ht="12.75">
      <c r="A58" s="8" t="s">
        <v>17</v>
      </c>
      <c r="B58" s="8" t="s">
        <v>24</v>
      </c>
      <c r="C58" s="8" t="s">
        <v>19</v>
      </c>
      <c r="D58" s="8" t="s">
        <v>31</v>
      </c>
      <c r="E58" s="11" t="s">
        <v>32</v>
      </c>
      <c r="F58" s="8" t="s">
        <v>22</v>
      </c>
      <c r="G58" s="11" t="s">
        <v>23</v>
      </c>
      <c r="H58" s="13">
        <v>21450</v>
      </c>
    </row>
    <row r="59" spans="1:8" ht="12.75">
      <c r="A59" s="8" t="s">
        <v>17</v>
      </c>
      <c r="B59" s="8" t="s">
        <v>24</v>
      </c>
      <c r="C59" s="8" t="s">
        <v>19</v>
      </c>
      <c r="D59" s="8" t="s">
        <v>33</v>
      </c>
      <c r="E59" s="11" t="s">
        <v>34</v>
      </c>
      <c r="F59" s="8" t="s">
        <v>35</v>
      </c>
      <c r="G59" s="11" t="s">
        <v>36</v>
      </c>
      <c r="H59" s="13">
        <v>701860</v>
      </c>
    </row>
    <row r="60" spans="1:8" ht="12.75">
      <c r="A60" s="8" t="s">
        <v>17</v>
      </c>
      <c r="B60" s="8" t="s">
        <v>24</v>
      </c>
      <c r="C60" s="8" t="s">
        <v>19</v>
      </c>
      <c r="D60" s="8" t="s">
        <v>33</v>
      </c>
      <c r="E60" s="11" t="s">
        <v>34</v>
      </c>
      <c r="F60" s="8" t="s">
        <v>37</v>
      </c>
      <c r="G60" s="11" t="s">
        <v>38</v>
      </c>
      <c r="H60" s="13">
        <v>16250</v>
      </c>
    </row>
    <row r="61" spans="1:8" ht="12.75">
      <c r="A61" s="8" t="s">
        <v>17</v>
      </c>
      <c r="B61" s="8" t="s">
        <v>24</v>
      </c>
      <c r="C61" s="8" t="s">
        <v>19</v>
      </c>
      <c r="D61" s="8" t="s">
        <v>33</v>
      </c>
      <c r="E61" s="11" t="s">
        <v>34</v>
      </c>
      <c r="F61" s="8" t="s">
        <v>39</v>
      </c>
      <c r="G61" s="11" t="s">
        <v>40</v>
      </c>
      <c r="H61" s="13">
        <v>138100</v>
      </c>
    </row>
    <row r="62" spans="1:8" ht="12.75">
      <c r="A62" s="8" t="s">
        <v>17</v>
      </c>
      <c r="B62" s="8" t="s">
        <v>24</v>
      </c>
      <c r="C62" s="8" t="s">
        <v>19</v>
      </c>
      <c r="D62" s="8" t="s">
        <v>33</v>
      </c>
      <c r="E62" s="11" t="s">
        <v>34</v>
      </c>
      <c r="F62" s="8" t="s">
        <v>41</v>
      </c>
      <c r="G62" s="11" t="s">
        <v>42</v>
      </c>
      <c r="H62" s="13">
        <v>24660</v>
      </c>
    </row>
    <row r="63" spans="1:8" ht="12.75">
      <c r="A63" s="8" t="s">
        <v>17</v>
      </c>
      <c r="B63" s="8" t="s">
        <v>24</v>
      </c>
      <c r="C63" s="8" t="s">
        <v>19</v>
      </c>
      <c r="D63" s="8" t="s">
        <v>43</v>
      </c>
      <c r="E63" s="11" t="s">
        <v>44</v>
      </c>
      <c r="F63" s="8" t="s">
        <v>22</v>
      </c>
      <c r="G63" s="11" t="s">
        <v>23</v>
      </c>
      <c r="H63" s="13">
        <v>81817</v>
      </c>
    </row>
    <row r="64" spans="1:8" ht="12.75">
      <c r="A64" s="8" t="s">
        <v>17</v>
      </c>
      <c r="B64" s="8" t="s">
        <v>24</v>
      </c>
      <c r="C64" s="8" t="s">
        <v>19</v>
      </c>
      <c r="D64" s="8" t="s">
        <v>45</v>
      </c>
      <c r="E64" s="11" t="s">
        <v>46</v>
      </c>
      <c r="F64" s="8" t="s">
        <v>22</v>
      </c>
      <c r="G64" s="11" t="s">
        <v>23</v>
      </c>
      <c r="H64" s="13">
        <v>64678</v>
      </c>
    </row>
    <row r="65" spans="1:8" ht="12.75">
      <c r="A65" s="8" t="s">
        <v>17</v>
      </c>
      <c r="B65" s="8" t="s">
        <v>24</v>
      </c>
      <c r="C65" s="8" t="s">
        <v>19</v>
      </c>
      <c r="D65" s="8" t="s">
        <v>20</v>
      </c>
      <c r="E65" s="11" t="s">
        <v>21</v>
      </c>
      <c r="F65" s="8" t="s">
        <v>22</v>
      </c>
      <c r="G65" s="11" t="s">
        <v>23</v>
      </c>
      <c r="H65" s="13">
        <v>1000</v>
      </c>
    </row>
    <row r="66" spans="1:8" ht="12.75">
      <c r="A66" s="8" t="s">
        <v>17</v>
      </c>
      <c r="B66" s="8" t="s">
        <v>24</v>
      </c>
      <c r="C66" s="8" t="s">
        <v>19</v>
      </c>
      <c r="D66" s="8" t="s">
        <v>47</v>
      </c>
      <c r="E66" s="11" t="s">
        <v>48</v>
      </c>
      <c r="F66" s="8" t="s">
        <v>22</v>
      </c>
      <c r="G66" s="11" t="s">
        <v>23</v>
      </c>
      <c r="H66" s="13">
        <v>70000</v>
      </c>
    </row>
    <row r="67" spans="1:8" ht="12.75">
      <c r="A67" s="8" t="s">
        <v>17</v>
      </c>
      <c r="B67" s="8" t="s">
        <v>49</v>
      </c>
      <c r="C67" s="8" t="s">
        <v>19</v>
      </c>
      <c r="D67" s="8" t="s">
        <v>25</v>
      </c>
      <c r="E67" s="11" t="s">
        <v>26</v>
      </c>
      <c r="F67" s="8" t="s">
        <v>22</v>
      </c>
      <c r="G67" s="11" t="s">
        <v>23</v>
      </c>
      <c r="H67" s="13">
        <v>237680</v>
      </c>
    </row>
    <row r="68" spans="1:8" ht="12.75">
      <c r="A68" s="8" t="s">
        <v>17</v>
      </c>
      <c r="B68" s="8" t="s">
        <v>49</v>
      </c>
      <c r="C68" s="8" t="s">
        <v>19</v>
      </c>
      <c r="D68" s="8" t="s">
        <v>29</v>
      </c>
      <c r="E68" s="11" t="s">
        <v>30</v>
      </c>
      <c r="F68" s="8" t="s">
        <v>22</v>
      </c>
      <c r="G68" s="11" t="s">
        <v>23</v>
      </c>
      <c r="H68" s="13">
        <v>71780</v>
      </c>
    </row>
    <row r="69" spans="1:8" ht="204">
      <c r="A69" s="8" t="s">
        <v>50</v>
      </c>
      <c r="B69" s="8" t="s">
        <v>51</v>
      </c>
      <c r="C69" s="8" t="s">
        <v>52</v>
      </c>
      <c r="D69" s="8" t="s">
        <v>25</v>
      </c>
      <c r="E69" s="11" t="s">
        <v>26</v>
      </c>
      <c r="F69" s="8" t="s">
        <v>53</v>
      </c>
      <c r="G69" s="15" t="s">
        <v>54</v>
      </c>
      <c r="H69" s="13">
        <v>14787</v>
      </c>
    </row>
    <row r="70" spans="1:8" ht="204">
      <c r="A70" s="8" t="s">
        <v>50</v>
      </c>
      <c r="B70" s="8" t="s">
        <v>51</v>
      </c>
      <c r="C70" s="8" t="s">
        <v>52</v>
      </c>
      <c r="D70" s="8" t="s">
        <v>29</v>
      </c>
      <c r="E70" s="11" t="s">
        <v>30</v>
      </c>
      <c r="F70" s="8" t="s">
        <v>53</v>
      </c>
      <c r="G70" s="15" t="s">
        <v>54</v>
      </c>
      <c r="H70" s="13">
        <v>4466</v>
      </c>
    </row>
    <row r="71" spans="1:8" ht="63.75">
      <c r="A71" s="8" t="s">
        <v>50</v>
      </c>
      <c r="B71" s="8" t="s">
        <v>51</v>
      </c>
      <c r="C71" s="8" t="s">
        <v>52</v>
      </c>
      <c r="D71" s="8" t="s">
        <v>47</v>
      </c>
      <c r="E71" s="11" t="s">
        <v>48</v>
      </c>
      <c r="F71" s="8" t="s">
        <v>55</v>
      </c>
      <c r="G71" s="11" t="s">
        <v>56</v>
      </c>
      <c r="H71" s="13">
        <v>218504</v>
      </c>
    </row>
    <row r="72" spans="1:8" ht="127.5">
      <c r="A72" s="8" t="s">
        <v>50</v>
      </c>
      <c r="B72" s="8" t="s">
        <v>51</v>
      </c>
      <c r="C72" s="8" t="s">
        <v>52</v>
      </c>
      <c r="D72" s="8" t="s">
        <v>47</v>
      </c>
      <c r="E72" s="11" t="s">
        <v>48</v>
      </c>
      <c r="F72" s="8" t="s">
        <v>57</v>
      </c>
      <c r="G72" s="11" t="s">
        <v>58</v>
      </c>
      <c r="H72" s="13">
        <v>1400</v>
      </c>
    </row>
    <row r="73" spans="1:8" ht="178.5">
      <c r="A73" s="8" t="s">
        <v>50</v>
      </c>
      <c r="B73" s="8" t="s">
        <v>51</v>
      </c>
      <c r="C73" s="8" t="s">
        <v>52</v>
      </c>
      <c r="D73" s="8" t="s">
        <v>47</v>
      </c>
      <c r="E73" s="11" t="s">
        <v>48</v>
      </c>
      <c r="F73" s="8" t="s">
        <v>59</v>
      </c>
      <c r="G73" s="11" t="s">
        <v>60</v>
      </c>
      <c r="H73" s="13">
        <v>5000</v>
      </c>
    </row>
    <row r="74" spans="1:8" ht="76.5">
      <c r="A74" s="8" t="s">
        <v>50</v>
      </c>
      <c r="B74" s="8" t="s">
        <v>61</v>
      </c>
      <c r="C74" s="8" t="s">
        <v>52</v>
      </c>
      <c r="D74" s="8" t="s">
        <v>62</v>
      </c>
      <c r="E74" s="11" t="s">
        <v>63</v>
      </c>
      <c r="F74" s="8" t="s">
        <v>64</v>
      </c>
      <c r="G74" s="11" t="s">
        <v>65</v>
      </c>
      <c r="H74" s="13">
        <v>45000</v>
      </c>
    </row>
    <row r="75" spans="1:8" ht="13.5">
      <c r="A75" s="9" t="s">
        <v>0</v>
      </c>
      <c r="B75" s="10"/>
      <c r="C75" s="10"/>
      <c r="D75" s="10"/>
      <c r="E75" s="12"/>
      <c r="F75" s="10"/>
      <c r="G75" s="12"/>
      <c r="H75" s="14">
        <v>3429544</v>
      </c>
    </row>
    <row r="76" ht="42.75" customHeight="1">
      <c r="A76" s="1"/>
    </row>
    <row r="77" ht="42.75" customHeight="1">
      <c r="A77" s="1"/>
    </row>
  </sheetData>
  <sheetProtection/>
  <mergeCells count="30">
    <mergeCell ref="B8:F8"/>
    <mergeCell ref="G8:L8"/>
    <mergeCell ref="B1:L1"/>
    <mergeCell ref="B2:L2"/>
    <mergeCell ref="B4:F4"/>
    <mergeCell ref="G4:L4"/>
    <mergeCell ref="B5:F5"/>
    <mergeCell ref="G5:L5"/>
    <mergeCell ref="B6:F6"/>
    <mergeCell ref="G6:L6"/>
    <mergeCell ref="B7:F7"/>
    <mergeCell ref="G7:L7"/>
    <mergeCell ref="J13:J14"/>
    <mergeCell ref="K13:K14"/>
    <mergeCell ref="B9:F9"/>
    <mergeCell ref="G9:L9"/>
    <mergeCell ref="B10:F10"/>
    <mergeCell ref="G10:L10"/>
    <mergeCell ref="D12:L12"/>
    <mergeCell ref="L13:L14"/>
    <mergeCell ref="B34:H34"/>
    <mergeCell ref="H37:I37"/>
    <mergeCell ref="H38:I38"/>
    <mergeCell ref="B11:L11"/>
    <mergeCell ref="B12:B14"/>
    <mergeCell ref="C12:C14"/>
    <mergeCell ref="D13:D14"/>
    <mergeCell ref="E13:E14"/>
    <mergeCell ref="G13:H13"/>
    <mergeCell ref="I13:I14"/>
  </mergeCells>
  <printOptions/>
  <pageMargins left="0.75" right="0.75" top="1" bottom="1" header="0.5" footer="0.5"/>
  <pageSetup fitToHeight="4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123</cp:lastModifiedBy>
  <cp:lastPrinted>2013-04-22T12:27:04Z</cp:lastPrinted>
  <dcterms:created xsi:type="dcterms:W3CDTF">2002-03-11T10:22:12Z</dcterms:created>
  <dcterms:modified xsi:type="dcterms:W3CDTF">2013-04-22T12:27:07Z</dcterms:modified>
  <cp:category/>
  <cp:version/>
  <cp:contentType/>
  <cp:contentStatus/>
</cp:coreProperties>
</file>